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J25" i="1" l="1"/>
  <c r="J24" i="1"/>
  <c r="J23" i="1"/>
  <c r="J22" i="1"/>
  <c r="J21" i="1"/>
  <c r="J20" i="1"/>
  <c r="J19" i="1"/>
  <c r="J18" i="1"/>
  <c r="J26" i="1" s="1"/>
</calcChain>
</file>

<file path=xl/sharedStrings.xml><?xml version="1.0" encoding="utf-8"?>
<sst xmlns="http://schemas.openxmlformats.org/spreadsheetml/2006/main" count="42" uniqueCount="27">
  <si>
    <t>quantity varies by colour and size</t>
  </si>
  <si>
    <t>Tag-free neck label</t>
  </si>
  <si>
    <t>All inventory FOB Brantford, ON</t>
  </si>
  <si>
    <t xml:space="preserve"> Take all by colour….</t>
  </si>
  <si>
    <t>Champion Long Sleeve Tee's</t>
  </si>
  <si>
    <t>assorted colours: granite, maroon, oxford, black, navy, scarlet, white, gold, dark green</t>
  </si>
  <si>
    <t>Sizes: S - XL</t>
  </si>
  <si>
    <t>5.2 oz./yd², 100% cotton</t>
  </si>
  <si>
    <t>Taped crewneck</t>
  </si>
  <si>
    <t>Double-needle stitched bottom hem</t>
  </si>
  <si>
    <t>Ribbed-knit cuffs</t>
  </si>
  <si>
    <t>Champion "C” logo on left sleeve</t>
  </si>
  <si>
    <t>RETAIL</t>
  </si>
  <si>
    <t>RETAIL/MSRP $34.99</t>
  </si>
  <si>
    <t>CT1730</t>
  </si>
  <si>
    <t>Maroon</t>
  </si>
  <si>
    <t>Champion Long Sleeve Tee</t>
  </si>
  <si>
    <t>Navy</t>
  </si>
  <si>
    <t>Oxford</t>
  </si>
  <si>
    <t>Scarlet Red</t>
  </si>
  <si>
    <t>White</t>
  </si>
  <si>
    <t>Black</t>
  </si>
  <si>
    <t>Dark Green</t>
  </si>
  <si>
    <t>Gold</t>
  </si>
  <si>
    <t>Total Long Sleeve Tee</t>
  </si>
  <si>
    <r>
      <t>QUANTITY AVAILABLE: 8200 units</t>
    </r>
    <r>
      <rPr>
        <b/>
        <u/>
        <sz val="12"/>
        <color indexed="12"/>
        <rFont val="Calibri"/>
        <family val="2"/>
      </rPr>
      <t> </t>
    </r>
    <r>
      <rPr>
        <sz val="12"/>
        <color indexed="8"/>
        <rFont val="Calibri"/>
        <family val="2"/>
      </rPr>
      <t>(subject to final count/ subject to prior sale)</t>
    </r>
  </si>
  <si>
    <t>REDUCED: $4.95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</si>
</sst>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Calibri"/>
      <family val="2"/>
      <scheme val="minor"/>
    </font>
    <font>
      <sz val="20"/>
      <color indexed="8"/>
      <name val="Calibri"/>
      <family val="2"/>
    </font>
    <font>
      <sz val="12"/>
      <color indexed="8"/>
      <name val="Calibri"/>
      <family val="2"/>
    </font>
    <font>
      <b/>
      <u/>
      <sz val="18"/>
      <color indexed="10"/>
      <name val="Calibri"/>
      <family val="2"/>
    </font>
    <font>
      <b/>
      <u/>
      <sz val="12"/>
      <color indexed="12"/>
      <name val="Calibri"/>
      <family val="2"/>
    </font>
    <font>
      <b/>
      <sz val="18"/>
      <color indexed="10"/>
      <name val="Calibri"/>
      <family val="2"/>
    </font>
    <font>
      <sz val="16"/>
      <color indexed="8"/>
      <name val="Helvetica"/>
      <family val="2"/>
    </font>
    <font>
      <sz val="16"/>
      <color indexed="8"/>
      <name val="Helvetica"/>
      <family val="2"/>
    </font>
    <font>
      <b/>
      <sz val="22"/>
      <color indexed="8"/>
      <name val="Calibri"/>
      <family val="2"/>
    </font>
    <font>
      <b/>
      <strike/>
      <sz val="18"/>
      <color indexed="10"/>
      <name val="Calibri"/>
      <family val="2"/>
    </font>
    <font>
      <sz val="12"/>
      <color indexed="8"/>
      <name val="Calibri"/>
      <family val="2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0" fontId="3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1" fillId="0" borderId="0" xfId="1"/>
    <xf numFmtId="0" fontId="5" fillId="0" borderId="0" xfId="0" applyFont="1"/>
    <xf numFmtId="0" fontId="9" fillId="0" borderId="0" xfId="0" applyFont="1"/>
    <xf numFmtId="49" fontId="10" fillId="0" borderId="0" xfId="0" applyNumberFormat="1" applyFont="1" applyAlignment="1">
      <alignment vertical="top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3</xdr:row>
      <xdr:rowOff>133350</xdr:rowOff>
    </xdr:from>
    <xdr:to>
      <xdr:col>10</xdr:col>
      <xdr:colOff>161925</xdr:colOff>
      <xdr:row>14</xdr:row>
      <xdr:rowOff>285750</xdr:rowOff>
    </xdr:to>
    <xdr:pic>
      <xdr:nvPicPr>
        <xdr:cNvPr id="1025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62800" y="1047750"/>
          <a:ext cx="243840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591207</xdr:colOff>
      <xdr:row>26</xdr:row>
      <xdr:rowOff>57149</xdr:rowOff>
    </xdr:from>
    <xdr:to>
      <xdr:col>16</xdr:col>
      <xdr:colOff>325163</xdr:colOff>
      <xdr:row>52</xdr:row>
      <xdr:rowOff>161924</xdr:rowOff>
    </xdr:to>
    <xdr:pic>
      <xdr:nvPicPr>
        <xdr:cNvPr id="1029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05043" y="6429046"/>
          <a:ext cx="7271844" cy="5228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</xdr:colOff>
      <xdr:row>0</xdr:row>
      <xdr:rowOff>180975</xdr:rowOff>
    </xdr:from>
    <xdr:to>
      <xdr:col>19</xdr:col>
      <xdr:colOff>352425</xdr:colOff>
      <xdr:row>19</xdr:row>
      <xdr:rowOff>180975</xdr:rowOff>
    </xdr:to>
    <xdr:pic>
      <xdr:nvPicPr>
        <xdr:cNvPr id="1030" name="Picture 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96525" y="180975"/>
          <a:ext cx="7038975" cy="493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21021</xdr:rowOff>
    </xdr:from>
    <xdr:to>
      <xdr:col>7</xdr:col>
      <xdr:colOff>253233</xdr:colOff>
      <xdr:row>52</xdr:row>
      <xdr:rowOff>40071</xdr:rowOff>
    </xdr:to>
    <xdr:pic>
      <xdr:nvPicPr>
        <xdr:cNvPr id="1031" name="Picture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392918"/>
          <a:ext cx="7167069" cy="5142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100</xdr:row>
      <xdr:rowOff>85725</xdr:rowOff>
    </xdr:from>
    <xdr:to>
      <xdr:col>19</xdr:col>
      <xdr:colOff>571500</xdr:colOff>
      <xdr:row>126</xdr:row>
      <xdr:rowOff>152400</xdr:rowOff>
    </xdr:to>
    <xdr:pic>
      <xdr:nvPicPr>
        <xdr:cNvPr id="1033" name="Picture 1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25100" y="21221700"/>
          <a:ext cx="7229475" cy="52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azon.ca/Champion-Classic-Sleeve-Shirt-Black/dp/B071GWCTR8/ref=sr_1_5?dib=eyJ2IjoiMSJ9.4jqxjApDRbcO5C1lgn14SS0nh5VPyiXQjZpU6gaJNKBFpMV9CbN9VMCNC_XtHahxirjmePvfvUb7NtNMhdJ-C2zC2WQ6dWnM8l9KCFMtZbri-LKMwG2ci1DdCTtSKmdzzFrYO1aO5HBZVfpzbxt5FTz9r1SmwnJFdWtQeVHHlQvlQFZ7zM0CzL8oji5waZq7psgtKsck8OImzQ_vVRmTzZW30ClPysj16k7M0z2TJ3WWvZyCiw_TgsdhGWIWG9eA-c-T7KDztVtfbYCE4j9Voha5b7VUCq53GeWgks2osTM.8pWmHzPldoeBHGCWic1VZLx28nOT_6--uB52u8wGBbg&amp;dib_tag=se&amp;hvadid=588765776526&amp;hvdev=c&amp;hvlocphy=9000889&amp;hvnetw=g&amp;hvqmt=e&amp;hvrand=10281272866856591073&amp;hvtargid=kwd-568849916632&amp;hydadcr=4965_13204942&amp;keywords=champion%2Blong%2Bsleeve%2Bt-shirts&amp;qid=1730125153&amp;sr=8-5&amp;th=1&amp;psc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tabSelected="1" zoomScale="58" zoomScaleNormal="58" workbookViewId="0">
      <selection activeCell="U43" sqref="U43"/>
    </sheetView>
  </sheetViews>
  <sheetFormatPr defaultColWidth="11" defaultRowHeight="15.75" x14ac:dyDescent="0.25"/>
  <cols>
    <col min="3" max="3" width="24.875" customWidth="1"/>
  </cols>
  <sheetData>
    <row r="1" spans="1:4" ht="28.5" x14ac:dyDescent="0.45">
      <c r="A1" s="5" t="s">
        <v>4</v>
      </c>
      <c r="B1" s="1"/>
      <c r="C1" s="1"/>
      <c r="D1" s="1"/>
    </row>
    <row r="2" spans="1:4" ht="23.25" x14ac:dyDescent="0.35">
      <c r="A2" s="2" t="s">
        <v>25</v>
      </c>
    </row>
    <row r="3" spans="1:4" ht="20.25" x14ac:dyDescent="0.3">
      <c r="A3" s="3" t="s">
        <v>5</v>
      </c>
    </row>
    <row r="4" spans="1:4" ht="20.25" x14ac:dyDescent="0.3">
      <c r="A4" s="3" t="s">
        <v>0</v>
      </c>
    </row>
    <row r="5" spans="1:4" ht="20.25" x14ac:dyDescent="0.3">
      <c r="A5" s="3" t="s">
        <v>6</v>
      </c>
    </row>
    <row r="6" spans="1:4" ht="20.25" x14ac:dyDescent="0.3">
      <c r="A6" s="3" t="s">
        <v>7</v>
      </c>
    </row>
    <row r="7" spans="1:4" ht="20.25" x14ac:dyDescent="0.3">
      <c r="A7" s="3" t="s">
        <v>8</v>
      </c>
    </row>
    <row r="8" spans="1:4" ht="20.25" x14ac:dyDescent="0.3">
      <c r="A8" s="3" t="s">
        <v>9</v>
      </c>
    </row>
    <row r="9" spans="1:4" ht="20.25" x14ac:dyDescent="0.3">
      <c r="A9" s="3" t="s">
        <v>10</v>
      </c>
    </row>
    <row r="10" spans="1:4" ht="20.25" x14ac:dyDescent="0.3">
      <c r="A10" s="3" t="s">
        <v>1</v>
      </c>
    </row>
    <row r="11" spans="1:4" ht="20.25" x14ac:dyDescent="0.3">
      <c r="A11" s="3" t="s">
        <v>11</v>
      </c>
    </row>
    <row r="12" spans="1:4" ht="20.25" x14ac:dyDescent="0.3">
      <c r="A12" s="3" t="s">
        <v>2</v>
      </c>
    </row>
    <row r="13" spans="1:4" x14ac:dyDescent="0.25">
      <c r="A13" s="6" t="s">
        <v>12</v>
      </c>
      <c r="C13" t="s">
        <v>13</v>
      </c>
    </row>
    <row r="14" spans="1:4" ht="23.25" x14ac:dyDescent="0.35">
      <c r="A14" s="8"/>
    </row>
    <row r="15" spans="1:4" ht="23.25" x14ac:dyDescent="0.35">
      <c r="A15" s="7" t="s">
        <v>26</v>
      </c>
    </row>
    <row r="16" spans="1:4" ht="20.25" x14ac:dyDescent="0.3">
      <c r="A16" s="4" t="s">
        <v>2</v>
      </c>
    </row>
    <row r="17" spans="1:10" ht="20.25" x14ac:dyDescent="0.3">
      <c r="A17" s="4" t="s">
        <v>3</v>
      </c>
    </row>
    <row r="18" spans="1:10" x14ac:dyDescent="0.25">
      <c r="A18" s="9" t="s">
        <v>14</v>
      </c>
      <c r="B18" s="9" t="s">
        <v>15</v>
      </c>
      <c r="C18" s="9" t="s">
        <v>16</v>
      </c>
      <c r="D18" s="10">
        <v>0</v>
      </c>
      <c r="E18" s="10">
        <v>445</v>
      </c>
      <c r="F18" s="10">
        <v>526</v>
      </c>
      <c r="G18" s="10">
        <v>461</v>
      </c>
      <c r="H18" s="10">
        <v>281</v>
      </c>
      <c r="I18" s="10">
        <v>330</v>
      </c>
      <c r="J18" s="11">
        <f>SUM(D18:I18)</f>
        <v>2043</v>
      </c>
    </row>
    <row r="19" spans="1:10" x14ac:dyDescent="0.25">
      <c r="A19" s="9" t="s">
        <v>14</v>
      </c>
      <c r="B19" s="9" t="s">
        <v>17</v>
      </c>
      <c r="C19" s="9" t="s">
        <v>16</v>
      </c>
      <c r="D19" s="10">
        <v>0</v>
      </c>
      <c r="E19" s="10">
        <v>294</v>
      </c>
      <c r="F19" s="10">
        <v>483</v>
      </c>
      <c r="G19" s="10">
        <v>474</v>
      </c>
      <c r="H19" s="10">
        <v>260</v>
      </c>
      <c r="I19" s="10">
        <v>93</v>
      </c>
      <c r="J19" s="11">
        <f t="shared" ref="J19:J25" si="0">SUM(D19:I19)</f>
        <v>1604</v>
      </c>
    </row>
    <row r="20" spans="1:10" x14ac:dyDescent="0.25">
      <c r="A20" s="9" t="s">
        <v>14</v>
      </c>
      <c r="B20" s="9" t="s">
        <v>18</v>
      </c>
      <c r="C20" s="9" t="s">
        <v>16</v>
      </c>
      <c r="D20" s="10">
        <v>0</v>
      </c>
      <c r="E20" s="10">
        <v>132</v>
      </c>
      <c r="F20" s="10">
        <v>125</v>
      </c>
      <c r="G20" s="10">
        <v>77</v>
      </c>
      <c r="H20" s="10">
        <v>36</v>
      </c>
      <c r="I20" s="10">
        <v>49</v>
      </c>
      <c r="J20" s="11">
        <f t="shared" si="0"/>
        <v>419</v>
      </c>
    </row>
    <row r="21" spans="1:10" x14ac:dyDescent="0.25">
      <c r="A21" s="9" t="s">
        <v>14</v>
      </c>
      <c r="B21" s="9" t="s">
        <v>19</v>
      </c>
      <c r="C21" s="9" t="s">
        <v>16</v>
      </c>
      <c r="D21" s="10">
        <v>0</v>
      </c>
      <c r="E21" s="10">
        <v>395</v>
      </c>
      <c r="F21" s="10">
        <v>70</v>
      </c>
      <c r="G21" s="10">
        <v>0</v>
      </c>
      <c r="H21" s="10">
        <v>56</v>
      </c>
      <c r="I21" s="10">
        <v>95</v>
      </c>
      <c r="J21" s="11">
        <f t="shared" si="0"/>
        <v>616</v>
      </c>
    </row>
    <row r="22" spans="1:10" x14ac:dyDescent="0.25">
      <c r="A22" s="9" t="s">
        <v>14</v>
      </c>
      <c r="B22" s="9" t="s">
        <v>20</v>
      </c>
      <c r="C22" s="9" t="s">
        <v>16</v>
      </c>
      <c r="D22" s="10">
        <v>0</v>
      </c>
      <c r="E22" s="10">
        <v>342</v>
      </c>
      <c r="F22" s="10">
        <v>610</v>
      </c>
      <c r="G22" s="10">
        <v>510</v>
      </c>
      <c r="H22" s="10">
        <v>493</v>
      </c>
      <c r="I22" s="10">
        <v>269</v>
      </c>
      <c r="J22" s="11">
        <f t="shared" si="0"/>
        <v>2224</v>
      </c>
    </row>
    <row r="23" spans="1:10" x14ac:dyDescent="0.25">
      <c r="A23" s="9" t="s">
        <v>14</v>
      </c>
      <c r="B23" s="9" t="s">
        <v>21</v>
      </c>
      <c r="C23" s="9" t="s">
        <v>16</v>
      </c>
      <c r="D23" s="10">
        <v>0</v>
      </c>
      <c r="E23" s="10">
        <v>77</v>
      </c>
      <c r="F23" s="10">
        <v>20</v>
      </c>
      <c r="G23" s="10">
        <v>0</v>
      </c>
      <c r="H23" s="10">
        <v>11</v>
      </c>
      <c r="I23" s="10">
        <v>5</v>
      </c>
      <c r="J23" s="11">
        <f t="shared" si="0"/>
        <v>113</v>
      </c>
    </row>
    <row r="24" spans="1:10" x14ac:dyDescent="0.25">
      <c r="A24" s="9" t="s">
        <v>14</v>
      </c>
      <c r="B24" s="9" t="s">
        <v>22</v>
      </c>
      <c r="C24" s="9" t="s">
        <v>16</v>
      </c>
      <c r="D24" s="10">
        <v>0</v>
      </c>
      <c r="E24" s="10">
        <v>162</v>
      </c>
      <c r="F24" s="10">
        <v>0</v>
      </c>
      <c r="G24" s="10">
        <v>0</v>
      </c>
      <c r="H24" s="10">
        <v>0</v>
      </c>
      <c r="I24" s="10">
        <v>28</v>
      </c>
      <c r="J24" s="11">
        <f t="shared" si="0"/>
        <v>190</v>
      </c>
    </row>
    <row r="25" spans="1:10" x14ac:dyDescent="0.25">
      <c r="A25" s="9" t="s">
        <v>14</v>
      </c>
      <c r="B25" s="9" t="s">
        <v>23</v>
      </c>
      <c r="C25" s="9" t="s">
        <v>16</v>
      </c>
      <c r="D25" s="11"/>
      <c r="E25" s="10">
        <v>265</v>
      </c>
      <c r="F25" s="10">
        <v>288</v>
      </c>
      <c r="G25" s="10">
        <v>219</v>
      </c>
      <c r="H25" s="10">
        <v>151</v>
      </c>
      <c r="I25" s="10">
        <v>68</v>
      </c>
      <c r="J25" s="11">
        <f t="shared" si="0"/>
        <v>991</v>
      </c>
    </row>
    <row r="26" spans="1:10" x14ac:dyDescent="0.25">
      <c r="A26" s="12"/>
      <c r="B26" s="12"/>
      <c r="C26" s="12"/>
      <c r="D26" s="11"/>
      <c r="E26" s="11"/>
      <c r="F26" s="11"/>
      <c r="G26" s="11"/>
      <c r="H26" s="11"/>
      <c r="I26" s="13" t="s">
        <v>24</v>
      </c>
      <c r="J26" s="11">
        <f>SUM(J18:J25)</f>
        <v>8200</v>
      </c>
    </row>
  </sheetData>
  <phoneticPr fontId="0" type="noConversion"/>
  <hyperlinks>
    <hyperlink ref="A13" r:id="rId1"/>
  </hyperlinks>
  <pageMargins left="0.7" right="0.7" top="0.75" bottom="0.75" header="0.3" footer="0.3"/>
  <pageSetup scale="65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2024-03-07T18:25:39Z</dcterms:created>
  <dcterms:modified xsi:type="dcterms:W3CDTF">2025-01-15T09:27:57Z</dcterms:modified>
</cp:coreProperties>
</file>